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<sst xmlns="http://schemas.openxmlformats.org/spreadsheetml/2006/main" count="32" uniqueCount="21">
  <si>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</si>
  <si>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</si>
  <si>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</si>
  <si>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</si>
  <si>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</si>
  <si>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</si>
  <si>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</si>
  <si>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</si>
  <si>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</si>
  <si>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</si>
  <si>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</si>
  <si>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ZA a PÚ MZe ČR </t>
  </si>
  <si>
    <t xml:space="preserve"> prům. výnos/ha - t/ha</t>
  </si>
  <si>
    <t xml:space="preserve">Ludmila Holadová </t>
  </si>
  <si>
    <t>OAK Most - Teplice</t>
  </si>
  <si>
    <t>CELKEM</t>
  </si>
  <si>
    <t>sklizeno celkem (t)</t>
  </si>
  <si>
    <t>ROK 2005</t>
  </si>
  <si>
    <t>ROK 2006</t>
  </si>
  <si>
    <t>V Mostě, dne 28.8.2006</t>
  </si>
  <si>
    <t>okres Teplice - k 28.8.2006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</si>
</sst>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 applyAlignment="1">
      <alignment horizontal="center" wrapText="1"/>
      <protection/>
    </xf>
    <xf numFmtId="0" fontId="1" fillId="0" borderId="3" xfId="19" applyFont="1" applyBorder="1" applyAlignment="1">
      <alignment wrapText="1"/>
      <protection/>
    </xf>
    <xf numFmtId="0" fontId="1" fillId="0" borderId="4" xfId="19" applyFont="1" applyBorder="1" applyAlignment="1">
      <alignment wrapText="1"/>
      <protection/>
    </xf>
    <xf numFmtId="3" fontId="0" fillId="0" borderId="5" xfId="0" applyNumberFormat="1" applyBorder="1" applyAlignment="1">
      <alignment horizontal="center" wrapText="1"/>
    </xf>
    <xf numFmtId="0" fontId="1" fillId="0" borderId="6" xfId="19" applyFont="1" applyBorder="1" applyAlignment="1">
      <alignment wrapText="1"/>
      <protection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2" fillId="0" borderId="13" xfId="19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4" fontId="0" fillId="0" borderId="5" xfId="0" applyNumberForma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4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0" fontId="2" fillId="0" borderId="8" xfId="19" applyFont="1" applyBorder="1" applyAlignment="1">
      <alignment wrapText="1"/>
      <protection/>
    </xf>
    <xf numFmtId="0" fontId="1" fillId="0" borderId="15" xfId="19" applyFont="1" applyBorder="1" applyAlignment="1">
      <alignment wrapText="1"/>
      <protection/>
    </xf>
    <xf numFmtId="0" fontId="0" fillId="0" borderId="5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21" xfId="19" applyFont="1" applyBorder="1" applyAlignment="1">
      <alignment wrapText="1"/>
      <protection/>
    </xf>
    <xf numFmtId="0" fontId="1" fillId="0" borderId="22" xfId="19" applyFont="1" applyBorder="1" applyAlignment="1">
      <alignment wrapText="1"/>
      <protection/>
    </xf>
    <xf numFmtId="2" fontId="0" fillId="0" borderId="17" xfId="0" applyNumberForma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kresy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21.00390625" style="0" customWidth="1"/>
  </cols>
  <sheetData>
    <row r="1" spans="1:10" ht="29.25" customHeight="1" thickBot="1">
      <c r="A1" s="9" t="s">
        <v>11</v>
      </c>
      <c r="B1" s="39" t="s">
        <v>20</v>
      </c>
      <c r="C1" s="40"/>
      <c r="D1" s="1"/>
      <c r="E1" s="1"/>
      <c r="F1" s="1"/>
      <c r="G1" s="1"/>
      <c r="H1" s="1"/>
      <c r="I1" s="1"/>
      <c r="J1" s="1"/>
    </row>
    <row r="2" spans="1:10" ht="26.25" thickBot="1">
      <c r="A2" s="20" t="s">
        <v>18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15</v>
      </c>
      <c r="J2" s="14" t="s">
        <v>7</v>
      </c>
    </row>
    <row r="3" spans="1:10" ht="31.5" customHeight="1">
      <c r="A3" s="4" t="s">
        <v>8</v>
      </c>
      <c r="B3" s="10">
        <v>1941.68</v>
      </c>
      <c r="C3" s="11">
        <v>596.92</v>
      </c>
      <c r="D3" s="11">
        <v>200.07</v>
      </c>
      <c r="E3" s="11">
        <v>334.07</v>
      </c>
      <c r="F3" s="11">
        <v>172.71</v>
      </c>
      <c r="G3" s="11">
        <v>141.83</v>
      </c>
      <c r="H3" s="11">
        <v>17</v>
      </c>
      <c r="I3" s="13">
        <f>SUM(B3:H3)</f>
        <v>3404.28</v>
      </c>
      <c r="J3" s="12">
        <v>319.55</v>
      </c>
    </row>
    <row r="4" spans="1:10" ht="30.75" customHeight="1">
      <c r="A4" s="5" t="s">
        <v>9</v>
      </c>
      <c r="B4" s="26">
        <v>1680.55</v>
      </c>
      <c r="C4" s="16">
        <v>232.89</v>
      </c>
      <c r="D4" s="16">
        <v>200.07</v>
      </c>
      <c r="E4" s="16">
        <v>334.07</v>
      </c>
      <c r="F4" s="16">
        <v>132.98</v>
      </c>
      <c r="G4" s="6">
        <v>56</v>
      </c>
      <c r="H4" s="16">
        <v>17</v>
      </c>
      <c r="I4" s="18">
        <f>SUM(B4:H4)</f>
        <v>2653.5600000000004</v>
      </c>
      <c r="J4" s="19">
        <v>319.55</v>
      </c>
    </row>
    <row r="5" spans="1:10" ht="30" customHeight="1">
      <c r="A5" s="7" t="s">
        <v>16</v>
      </c>
      <c r="B5" s="26">
        <v>6765</v>
      </c>
      <c r="C5" s="16">
        <v>650.75</v>
      </c>
      <c r="D5" s="16">
        <v>640</v>
      </c>
      <c r="E5" s="16">
        <v>1283</v>
      </c>
      <c r="F5" s="16">
        <v>562</v>
      </c>
      <c r="G5" s="16">
        <v>150</v>
      </c>
      <c r="H5" s="16">
        <v>102</v>
      </c>
      <c r="I5" s="18">
        <f>SUM(B5:H5)</f>
        <v>10152.75</v>
      </c>
      <c r="J5" s="8">
        <v>895</v>
      </c>
    </row>
    <row r="6" spans="1:10" ht="30" customHeight="1">
      <c r="A6" s="5" t="s">
        <v>12</v>
      </c>
      <c r="B6" s="41">
        <v>4.02</v>
      </c>
      <c r="C6" s="42">
        <v>2.79</v>
      </c>
      <c r="D6" s="33">
        <v>3.2</v>
      </c>
      <c r="E6" s="33">
        <v>3.8</v>
      </c>
      <c r="F6" s="33">
        <v>4.2</v>
      </c>
      <c r="G6" s="16">
        <v>2.67</v>
      </c>
      <c r="H6" s="33">
        <v>6</v>
      </c>
      <c r="I6" s="18">
        <v>3.82</v>
      </c>
      <c r="J6" s="34">
        <v>2.8</v>
      </c>
    </row>
    <row r="7" spans="1:10" ht="27.75" customHeight="1" thickBot="1">
      <c r="A7" s="21" t="s">
        <v>10</v>
      </c>
      <c r="B7" s="35">
        <v>86.55</v>
      </c>
      <c r="C7" s="36">
        <v>39</v>
      </c>
      <c r="D7" s="36">
        <v>100</v>
      </c>
      <c r="E7" s="36">
        <v>100</v>
      </c>
      <c r="F7" s="36">
        <v>76.99</v>
      </c>
      <c r="G7" s="36">
        <v>39.48</v>
      </c>
      <c r="H7" s="36">
        <v>100</v>
      </c>
      <c r="I7" s="37">
        <v>77.94</v>
      </c>
      <c r="J7" s="38">
        <v>100</v>
      </c>
    </row>
    <row r="8" spans="1:10" ht="27.75" customHeight="1">
      <c r="A8" s="28" t="s">
        <v>17</v>
      </c>
      <c r="B8" s="25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15</v>
      </c>
      <c r="J8" s="31" t="s">
        <v>7</v>
      </c>
    </row>
    <row r="9" spans="1:10" ht="27.75" customHeight="1">
      <c r="A9" s="5" t="s">
        <v>9</v>
      </c>
      <c r="B9" s="26">
        <v>2439.05</v>
      </c>
      <c r="C9" s="22">
        <v>949.02</v>
      </c>
      <c r="D9" s="22">
        <v>309</v>
      </c>
      <c r="E9" s="22">
        <v>575</v>
      </c>
      <c r="F9" s="22">
        <v>362.1</v>
      </c>
      <c r="G9" s="22">
        <v>148.28</v>
      </c>
      <c r="H9" s="22">
        <v>170</v>
      </c>
      <c r="I9" s="6">
        <v>4952</v>
      </c>
      <c r="J9" s="8">
        <v>289.98</v>
      </c>
    </row>
    <row r="10" spans="1:10" ht="27.75" customHeight="1" thickBot="1">
      <c r="A10" s="29" t="s">
        <v>12</v>
      </c>
      <c r="B10" s="27">
        <v>4.29</v>
      </c>
      <c r="C10" s="24">
        <v>3.43</v>
      </c>
      <c r="D10" s="24">
        <v>4.29</v>
      </c>
      <c r="E10" s="24">
        <v>3.5</v>
      </c>
      <c r="F10" s="24">
        <v>4.08</v>
      </c>
      <c r="G10" s="24">
        <v>3.37</v>
      </c>
      <c r="H10" s="24">
        <v>4.49</v>
      </c>
      <c r="I10" s="30">
        <v>4</v>
      </c>
      <c r="J10" s="32">
        <v>2.49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7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 t="s">
        <v>19</v>
      </c>
      <c r="B27" s="15"/>
      <c r="C27" s="15"/>
      <c r="D27" s="15"/>
      <c r="E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G28" s="15"/>
      <c r="H28" s="15"/>
      <c r="I28" s="15"/>
      <c r="J28" s="15"/>
    </row>
    <row r="30" ht="12.75">
      <c r="F30" s="15" t="s">
        <v>13</v>
      </c>
    </row>
    <row r="31" ht="12.75">
      <c r="F31" s="15" t="s">
        <v>14</v>
      </c>
    </row>
  </sheetData>
  <mergeCells count="1">
    <mergeCell ref="B1:C1"/>
  </mergeCells>
  <printOptions/>
  <pageMargins left="0.75" right="0.75" top="0.47" bottom="0.23" header="0.3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Kozák</dc:creator>
  <cp:keywords/>
  <dc:description/>
  <cp:lastModifiedBy>oem</cp:lastModifiedBy>
  <cp:lastPrinted>2006-08-25T09:02:32Z</cp:lastPrinted>
  <dcterms:created xsi:type="dcterms:W3CDTF">2004-10-08T12:25:59Z</dcterms:created>
  <dcterms:modified xsi:type="dcterms:W3CDTF">2006-08-25T09:02:35Z</dcterms:modified>
  <cp:category/>
  <cp:version/>
  <cp:contentType/>
  <cp:contentStatus/>
</cp:coreProperties>
</file>