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<sst xmlns="http://schemas.openxmlformats.org/spreadsheetml/2006/main" count="24" uniqueCount="24">
  <si>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pšenice ozimá</t>
  </si>
  <si>
    <t>pšenice jarní</t>
  </si>
  <si>
    <t>ječmen ozimý</t>
  </si>
  <si>
    <t>ječmen jarní</t>
  </si>
  <si>
    <t>řepka</t>
  </si>
  <si>
    <t>CELKEM</t>
  </si>
  <si>
    <t>Obiloviny</t>
  </si>
  <si>
    <t>žito</t>
  </si>
  <si>
    <t xml:space="preserve">oves </t>
  </si>
  <si>
    <t>tritikale</t>
  </si>
  <si>
    <t>Most</t>
  </si>
  <si>
    <t>Teplice</t>
  </si>
  <si>
    <t>Chomutov</t>
  </si>
  <si>
    <t>Ústí nad Labem</t>
  </si>
  <si>
    <t>ZA Ústí</t>
  </si>
  <si>
    <t>Litoměřice</t>
  </si>
  <si>
    <t>Louny</t>
  </si>
  <si>
    <t>Děčín</t>
  </si>
  <si>
    <t>Celkem</t>
  </si>
  <si>
    <t>r.2006</t>
  </si>
  <si>
    <t>Přehled sklizně obilovin</t>
  </si>
  <si>
    <t>Osev                  ÚSTECKÝ KRAJ          2006</t>
  </si>
  <si>
    <t>%</t>
  </si>
  <si>
    <t>Datum: k 28.8.2006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</si>
</sst>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F20" sqref="F20"/>
    </sheetView>
  </sheetViews>
  <sheetFormatPr defaultColWidth="9.140625" defaultRowHeight="12.75"/>
  <cols>
    <col min="1" max="2" width="15.57421875" style="0" customWidth="1"/>
    <col min="3" max="11" width="10.7109375" style="0" customWidth="1"/>
    <col min="12" max="12" width="6.7109375" style="0" customWidth="1"/>
  </cols>
  <sheetData>
    <row r="2" spans="2:12" ht="18">
      <c r="B2" s="1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6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3.5" thickBot="1"/>
    <row r="6" spans="1:12" ht="42" customHeight="1" thickBot="1">
      <c r="A6" s="3" t="s">
        <v>21</v>
      </c>
      <c r="B6" s="18" t="s">
        <v>19</v>
      </c>
      <c r="C6" s="4" t="s">
        <v>10</v>
      </c>
      <c r="D6" s="5" t="s">
        <v>11</v>
      </c>
      <c r="E6" s="5" t="s">
        <v>12</v>
      </c>
      <c r="F6" s="6" t="s">
        <v>13</v>
      </c>
      <c r="G6" s="3" t="s">
        <v>14</v>
      </c>
      <c r="H6" s="4" t="s">
        <v>15</v>
      </c>
      <c r="I6" s="5" t="s">
        <v>16</v>
      </c>
      <c r="J6" s="5" t="s">
        <v>17</v>
      </c>
      <c r="K6" s="7" t="s">
        <v>18</v>
      </c>
      <c r="L6" s="7" t="s">
        <v>22</v>
      </c>
    </row>
    <row r="7" spans="1:12" ht="16.5" customHeight="1">
      <c r="A7" s="23">
        <v>53851</v>
      </c>
      <c r="B7" s="19" t="s">
        <v>0</v>
      </c>
      <c r="C7" s="38">
        <v>3633</v>
      </c>
      <c r="D7" s="39">
        <v>1853</v>
      </c>
      <c r="E7" s="39">
        <v>4450</v>
      </c>
      <c r="F7" s="40">
        <v>105</v>
      </c>
      <c r="G7" s="41">
        <f>SUM(C7:F7)</f>
        <v>10041</v>
      </c>
      <c r="H7" s="38">
        <v>17560</v>
      </c>
      <c r="I7" s="39">
        <v>22170</v>
      </c>
      <c r="J7" s="39">
        <v>219</v>
      </c>
      <c r="K7" s="8">
        <f>SUM(G7:J7)</f>
        <v>49990</v>
      </c>
      <c r="L7" s="32">
        <v>92.8</v>
      </c>
    </row>
    <row r="8" spans="1:12" ht="16.5" customHeight="1">
      <c r="A8" s="24">
        <v>6915</v>
      </c>
      <c r="B8" s="20" t="s">
        <v>1</v>
      </c>
      <c r="C8" s="42">
        <v>455</v>
      </c>
      <c r="D8" s="43">
        <v>233</v>
      </c>
      <c r="E8" s="43">
        <v>920</v>
      </c>
      <c r="F8" s="44">
        <v>88</v>
      </c>
      <c r="G8" s="45">
        <f>SUM(C8:F8)</f>
        <v>1696</v>
      </c>
      <c r="H8" s="42">
        <v>1965</v>
      </c>
      <c r="I8" s="43">
        <v>2035</v>
      </c>
      <c r="J8" s="43">
        <v>26</v>
      </c>
      <c r="K8" s="9">
        <f>SUM(G8:J8)</f>
        <v>5722</v>
      </c>
      <c r="L8" s="33">
        <v>82.7</v>
      </c>
    </row>
    <row r="9" spans="1:12" ht="16.5" customHeight="1">
      <c r="A9" s="24">
        <v>4018</v>
      </c>
      <c r="B9" s="20" t="s">
        <v>2</v>
      </c>
      <c r="C9" s="42">
        <v>304</v>
      </c>
      <c r="D9" s="43">
        <v>200</v>
      </c>
      <c r="E9" s="43">
        <v>276</v>
      </c>
      <c r="F9" s="44">
        <v>0</v>
      </c>
      <c r="G9" s="45">
        <f>SUM(C9:F9)</f>
        <v>780</v>
      </c>
      <c r="H9" s="42">
        <v>1405</v>
      </c>
      <c r="I9" s="43">
        <v>1503</v>
      </c>
      <c r="J9" s="43">
        <v>102</v>
      </c>
      <c r="K9" s="9">
        <f>SUM(G9:J9)</f>
        <v>3790</v>
      </c>
      <c r="L9" s="33">
        <v>94.3</v>
      </c>
    </row>
    <row r="10" spans="1:12" ht="16.5" customHeight="1">
      <c r="A10" s="24">
        <v>29577</v>
      </c>
      <c r="B10" s="20" t="s">
        <v>3</v>
      </c>
      <c r="C10" s="42">
        <v>1705</v>
      </c>
      <c r="D10" s="43">
        <v>330</v>
      </c>
      <c r="E10" s="43">
        <v>1400</v>
      </c>
      <c r="F10" s="44">
        <v>10</v>
      </c>
      <c r="G10" s="45">
        <f>SUM(C10:F10)</f>
        <v>3445</v>
      </c>
      <c r="H10" s="42">
        <v>10763</v>
      </c>
      <c r="I10" s="43">
        <v>13600</v>
      </c>
      <c r="J10" s="43">
        <v>223</v>
      </c>
      <c r="K10" s="9">
        <f>SUM(G10:J10)</f>
        <v>28031</v>
      </c>
      <c r="L10" s="33">
        <v>94.8</v>
      </c>
    </row>
    <row r="11" spans="1:12" ht="16.5" customHeight="1">
      <c r="A11" s="24">
        <v>1714</v>
      </c>
      <c r="B11" s="20" t="s">
        <v>7</v>
      </c>
      <c r="C11" s="42">
        <v>138</v>
      </c>
      <c r="D11" s="43">
        <v>151</v>
      </c>
      <c r="E11" s="43">
        <v>293</v>
      </c>
      <c r="F11" s="44">
        <v>0</v>
      </c>
      <c r="G11" s="45">
        <f>SUM(C11:F11)</f>
        <v>582</v>
      </c>
      <c r="H11" s="42">
        <v>449</v>
      </c>
      <c r="I11" s="43">
        <v>232</v>
      </c>
      <c r="J11" s="43">
        <v>0</v>
      </c>
      <c r="K11" s="9">
        <f>SUM(G11:J11)</f>
        <v>1263</v>
      </c>
      <c r="L11" s="33">
        <v>73.4</v>
      </c>
    </row>
    <row r="12" spans="1:12" ht="16.5" customHeight="1">
      <c r="A12" s="24">
        <v>2363</v>
      </c>
      <c r="B12" s="20" t="s">
        <v>8</v>
      </c>
      <c r="C12" s="42">
        <v>13</v>
      </c>
      <c r="D12" s="43">
        <v>56</v>
      </c>
      <c r="E12" s="43">
        <v>10</v>
      </c>
      <c r="F12" s="44">
        <v>0</v>
      </c>
      <c r="G12" s="45">
        <f>SUM(C12:F12)</f>
        <v>79</v>
      </c>
      <c r="H12" s="42">
        <v>818</v>
      </c>
      <c r="I12" s="43">
        <v>170</v>
      </c>
      <c r="J12" s="43">
        <v>163</v>
      </c>
      <c r="K12" s="9">
        <f>SUM(G12:J12)</f>
        <v>1230</v>
      </c>
      <c r="L12" s="33">
        <v>52</v>
      </c>
    </row>
    <row r="13" spans="1:12" ht="16.5" customHeight="1">
      <c r="A13" s="24">
        <v>1531</v>
      </c>
      <c r="B13" s="20" t="s">
        <v>9</v>
      </c>
      <c r="C13" s="42">
        <v>136</v>
      </c>
      <c r="D13" s="43">
        <v>17</v>
      </c>
      <c r="E13" s="43">
        <v>62</v>
      </c>
      <c r="F13" s="44">
        <v>0</v>
      </c>
      <c r="G13" s="45">
        <f>SUM(C13:F13)</f>
        <v>215</v>
      </c>
      <c r="H13" s="42">
        <v>560</v>
      </c>
      <c r="I13" s="43">
        <v>482</v>
      </c>
      <c r="J13" s="43">
        <v>63</v>
      </c>
      <c r="K13" s="9">
        <f>SUM(G13:J13)</f>
        <v>1320</v>
      </c>
      <c r="L13" s="33">
        <v>86.2</v>
      </c>
    </row>
    <row r="14" spans="1:12" ht="16.5" customHeight="1">
      <c r="A14" s="25">
        <f>SUM(A7:A13)</f>
        <v>99969</v>
      </c>
      <c r="B14" s="20" t="s">
        <v>6</v>
      </c>
      <c r="C14" s="28">
        <f>SUM(C7:C13)</f>
        <v>6384</v>
      </c>
      <c r="D14" s="29">
        <f>SUM(D7:D13)</f>
        <v>2840</v>
      </c>
      <c r="E14" s="29">
        <f>SUM(E7:E13)</f>
        <v>7411</v>
      </c>
      <c r="F14" s="30">
        <f>SUM(F7:F13)</f>
        <v>203</v>
      </c>
      <c r="G14" s="31">
        <f>SUM(C14:F14)</f>
        <v>16838</v>
      </c>
      <c r="H14" s="28">
        <f>SUM(H7:H13)</f>
        <v>33520</v>
      </c>
      <c r="I14" s="29">
        <f>SUM(I7:I13)</f>
        <v>40192</v>
      </c>
      <c r="J14" s="29">
        <f>SUM(J7:J13)</f>
        <v>796</v>
      </c>
      <c r="K14" s="37">
        <f>SUM(G14:J14)</f>
        <v>91346</v>
      </c>
      <c r="L14" s="34">
        <v>90.6</v>
      </c>
    </row>
    <row r="15" spans="1:12" ht="16.5" customHeight="1" thickBot="1">
      <c r="A15" s="26">
        <v>12806</v>
      </c>
      <c r="B15" s="21" t="s">
        <v>4</v>
      </c>
      <c r="C15" s="46">
        <v>465</v>
      </c>
      <c r="D15" s="47">
        <v>320</v>
      </c>
      <c r="E15" s="47">
        <v>1335</v>
      </c>
      <c r="F15" s="48">
        <v>35</v>
      </c>
      <c r="G15" s="49">
        <f>SUM(C15:F15)</f>
        <v>2155</v>
      </c>
      <c r="H15" s="46">
        <v>3156</v>
      </c>
      <c r="I15" s="47">
        <v>6200</v>
      </c>
      <c r="J15" s="47">
        <v>295</v>
      </c>
      <c r="K15" s="10">
        <f>SUM(G15:J15)</f>
        <v>11806</v>
      </c>
      <c r="L15" s="35">
        <v>100</v>
      </c>
    </row>
    <row r="16" spans="1:12" ht="16.5" customHeight="1" thickBot="1">
      <c r="A16" s="27">
        <f>SUM(A14:A15)</f>
        <v>112775</v>
      </c>
      <c r="B16" s="22" t="s">
        <v>5</v>
      </c>
      <c r="C16" s="11">
        <f>SUM(C14:C15)</f>
        <v>6849</v>
      </c>
      <c r="D16" s="12">
        <f>SUM(D14:D15)</f>
        <v>3160</v>
      </c>
      <c r="E16" s="12">
        <f>SUM(E14:E15)</f>
        <v>8746</v>
      </c>
      <c r="F16" s="13">
        <f>SUM(F14:F15)</f>
        <v>238</v>
      </c>
      <c r="G16" s="14">
        <f>SUM(C16:F16)</f>
        <v>18993</v>
      </c>
      <c r="H16" s="11">
        <f>SUM(H14:H15)</f>
        <v>36676</v>
      </c>
      <c r="I16" s="12">
        <f>SUM(I14:I15)</f>
        <v>46392</v>
      </c>
      <c r="J16" s="12">
        <f>SUM(J14:J15)</f>
        <v>1091</v>
      </c>
      <c r="K16" s="15">
        <f>SUM(G16:J16)</f>
        <v>103152</v>
      </c>
      <c r="L16" s="36"/>
    </row>
    <row r="17" ht="13.5" customHeight="1"/>
    <row r="18" ht="12.75">
      <c r="B18" s="17"/>
    </row>
  </sheetData>
  <printOptions/>
  <pageMargins left="0.63" right="0.4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2006-08-31T07:06:48Z</cp:lastPrinted>
  <dcterms:created xsi:type="dcterms:W3CDTF">2006-07-18T10:48:53Z</dcterms:created>
  <dcterms:modified xsi:type="dcterms:W3CDTF">2006-08-31T07:06:59Z</dcterms:modified>
  <cp:category/>
  <cp:version/>
  <cp:contentType/>
  <cp:contentStatus/>
</cp:coreProperties>
</file>